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982EEE4-831F-4FA9-AFF6-81D3DFAA96E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<sst xmlns="http://schemas.openxmlformats.org/spreadsheetml/2006/main" count="8065" uniqueCount="1828">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</sst>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77.400000000000006" customHeight="1" x14ac:dyDescent="0.25">
      <c r="A10" s="156" t="s">
        <v>478</v>
      </c>
      <c r="B10" s="157"/>
      <c r="C10" s="149" t="str">
        <f>VLOOKUP(A10,Listado!A6:R456,6,0)</f>
        <v>G. PREMANTENIMIENTO Y TECNOLOGÍA DE LA VÍA</v>
      </c>
      <c r="D10" s="149"/>
      <c r="E10" s="149"/>
      <c r="F10" s="149"/>
      <c r="G10" s="149" t="str">
        <f>VLOOKUP(A10,Listado!A6:R456,7,0)</f>
        <v>Experto/a 3</v>
      </c>
      <c r="H10" s="149"/>
      <c r="I10" s="150" t="str">
        <f>VLOOKUP(A10,Listado!A6:R456,2,0)</f>
        <v>Técnico/a en análisis de propuestas de tramitación de expedientes de obra</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4 años de experiencia en proyectos y obras relacionados con el sector ferroviario
Al menos 2 años de experiencia en revisión y análisis de certificaciones y documentación de obras en líneas ferroviarias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4ALg2BdKqUGYbEa1FPBP16+hVW0ei4Jyn1A3R957R+ap3aTZljDPqaS2QtAxmDvBYL7zaI5BfDRUk1kBYbuZHw==" saltValue="00KcM3McyHgLDl7Gx2lad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disablePrompts="1"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2022-10-11T15:17:31Z</dcterms:modified>
</cp:coreProperties>
</file>